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uzana.OBDIVACA\Desktop\TEKOČE DELO\KULTURA RAZPISI\RAZPIS KULTURA LETO 2021\VREDNOTENJE\OBJAVA REZULTATOV SPLETNA STRAN\"/>
    </mc:Choice>
  </mc:AlternateContent>
  <xr:revisionPtr revIDLastSave="0" documentId="13_ncr:1_{446014F8-6804-41F0-9A5F-1BCB83F1F4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12" i="4" s="1"/>
  <c r="E7" i="4"/>
  <c r="E8" i="4"/>
  <c r="E9" i="4"/>
  <c r="E10" i="4"/>
  <c r="E11" i="4"/>
  <c r="E5" i="4"/>
  <c r="D12" i="4"/>
  <c r="C12" i="4"/>
</calcChain>
</file>

<file path=xl/sharedStrings.xml><?xml version="1.0" encoding="utf-8"?>
<sst xmlns="http://schemas.openxmlformats.org/spreadsheetml/2006/main" count="27" uniqueCount="27">
  <si>
    <t>PRIJAVITELJ</t>
  </si>
  <si>
    <t>Program EUR</t>
  </si>
  <si>
    <t>Oprema EUR</t>
  </si>
  <si>
    <t>SKUPAJ EUR</t>
  </si>
  <si>
    <t>TKŠK URBANŠČICA</t>
  </si>
  <si>
    <t>MEPZ SENOŽEČE</t>
  </si>
  <si>
    <t>MEPZ DIVAČA</t>
  </si>
  <si>
    <t>ZAVOD DOBRA POT</t>
  </si>
  <si>
    <t>PIHALNI ORKESTER DIVAČA</t>
  </si>
  <si>
    <t>PLESNO DRUŠTVO SREBRNA</t>
  </si>
  <si>
    <t>DLBU DIVAČA</t>
  </si>
  <si>
    <t>Odobrena sredstva prijaviteljem na Javni razpis za leto 2021 za sofinanciranje kulturnih dejavnosti</t>
  </si>
  <si>
    <t>ZAP.ŠT.</t>
  </si>
  <si>
    <t>1.</t>
  </si>
  <si>
    <t>3.</t>
  </si>
  <si>
    <t>5.</t>
  </si>
  <si>
    <t>7.</t>
  </si>
  <si>
    <t>2.</t>
  </si>
  <si>
    <t>4.</t>
  </si>
  <si>
    <t>6.</t>
  </si>
  <si>
    <t>SKUPAJ</t>
  </si>
  <si>
    <t>Datum: 5.4.2023</t>
  </si>
  <si>
    <t>Pripravila:</t>
  </si>
  <si>
    <t xml:space="preserve">Suzana Škrlj </t>
  </si>
  <si>
    <t xml:space="preserve">(Uradni list RS, št. 86/21) se je prijavilo sedem prijaviteljev. Izdane so jim bile posamične odločbe, </t>
  </si>
  <si>
    <t>na podlagi katerih so bile podpisane Pogodbe o sofinanciranju programov kulturne dejavnosti v letu 2021.</t>
  </si>
  <si>
    <r>
      <rPr>
        <b/>
        <sz val="11"/>
        <color theme="1"/>
        <rFont val="Calibri"/>
        <family val="2"/>
        <charset val="238"/>
        <scheme val="minor"/>
      </rPr>
      <t>OBRAZLOŽITEV</t>
    </r>
    <r>
      <rPr>
        <sz val="11"/>
        <color theme="1"/>
        <rFont val="Calibri"/>
        <family val="2"/>
        <charset val="238"/>
        <scheme val="minor"/>
      </rPr>
      <t xml:space="preserve">: Na Javni razpis za leto 2021 za sofinanciranje kulturnih dejavnosti v občini Divača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</si>
</sst>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0" fillId="0" borderId="2" xfId="0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tabSelected="1" workbookViewId="0">
      <selection activeCell="C32" sqref="C32"/>
    </sheetView>
  </sheetViews>
  <sheetFormatPr defaultRowHeight="15" x14ac:dyDescent="0.25"/>
  <cols>
    <col min="2" max="2" width="35.28515625" customWidth="1"/>
    <col min="3" max="3" width="17.42578125" style="1" customWidth="1"/>
    <col min="4" max="4" width="17.42578125" customWidth="1"/>
    <col min="5" max="5" width="11.85546875" customWidth="1"/>
  </cols>
  <sheetData>
    <row r="2" spans="1:7" x14ac:dyDescent="0.25">
      <c r="B2" s="6" t="s">
        <v>11</v>
      </c>
      <c r="C2" s="6"/>
      <c r="D2" s="6"/>
      <c r="E2" s="6"/>
      <c r="F2" s="6"/>
      <c r="G2" s="6"/>
    </row>
    <row r="4" spans="1:7" x14ac:dyDescent="0.25">
      <c r="A4" s="4" t="s">
        <v>12</v>
      </c>
      <c r="B4" s="8" t="s">
        <v>0</v>
      </c>
      <c r="C4" s="9" t="s">
        <v>1</v>
      </c>
      <c r="D4" s="10" t="s">
        <v>2</v>
      </c>
      <c r="E4" s="8" t="s">
        <v>3</v>
      </c>
    </row>
    <row r="5" spans="1:7" x14ac:dyDescent="0.25">
      <c r="A5" s="2" t="s">
        <v>13</v>
      </c>
      <c r="B5" s="2" t="s">
        <v>4</v>
      </c>
      <c r="C5" s="3">
        <v>3702.44</v>
      </c>
      <c r="D5" s="3">
        <v>398.52</v>
      </c>
      <c r="E5" s="5">
        <f>C5+D5</f>
        <v>4100.96</v>
      </c>
    </row>
    <row r="6" spans="1:7" x14ac:dyDescent="0.25">
      <c r="A6" s="2" t="s">
        <v>17</v>
      </c>
      <c r="B6" s="2" t="s">
        <v>5</v>
      </c>
      <c r="C6" s="3">
        <v>3384.13</v>
      </c>
      <c r="D6" s="3"/>
      <c r="E6" s="5">
        <f t="shared" ref="E6:E11" si="0">C6+D6</f>
        <v>3384.13</v>
      </c>
    </row>
    <row r="7" spans="1:7" x14ac:dyDescent="0.25">
      <c r="A7" s="2" t="s">
        <v>14</v>
      </c>
      <c r="B7" s="2" t="s">
        <v>6</v>
      </c>
      <c r="C7" s="3">
        <v>4553.5</v>
      </c>
      <c r="D7" s="3"/>
      <c r="E7" s="5">
        <f t="shared" si="0"/>
        <v>4553.5</v>
      </c>
    </row>
    <row r="8" spans="1:7" x14ac:dyDescent="0.25">
      <c r="A8" s="2" t="s">
        <v>18</v>
      </c>
      <c r="B8" s="2" t="s">
        <v>7</v>
      </c>
      <c r="C8" s="3">
        <v>3648.83</v>
      </c>
      <c r="D8" s="3">
        <v>224.45</v>
      </c>
      <c r="E8" s="5">
        <f t="shared" si="0"/>
        <v>3873.2799999999997</v>
      </c>
    </row>
    <row r="9" spans="1:7" x14ac:dyDescent="0.25">
      <c r="A9" s="2" t="s">
        <v>15</v>
      </c>
      <c r="B9" s="2" t="s">
        <v>8</v>
      </c>
      <c r="C9" s="3">
        <v>5692.72</v>
      </c>
      <c r="D9" s="3">
        <v>3079.27</v>
      </c>
      <c r="E9" s="5">
        <f t="shared" si="0"/>
        <v>8771.99</v>
      </c>
    </row>
    <row r="10" spans="1:7" x14ac:dyDescent="0.25">
      <c r="A10" s="2" t="s">
        <v>19</v>
      </c>
      <c r="B10" s="2" t="s">
        <v>9</v>
      </c>
      <c r="C10" s="3">
        <v>2797.78</v>
      </c>
      <c r="D10" s="3"/>
      <c r="E10" s="5">
        <f t="shared" si="0"/>
        <v>2797.78</v>
      </c>
    </row>
    <row r="11" spans="1:7" x14ac:dyDescent="0.25">
      <c r="A11" s="2" t="s">
        <v>16</v>
      </c>
      <c r="B11" s="7" t="s">
        <v>10</v>
      </c>
      <c r="C11" s="3">
        <v>7220.6</v>
      </c>
      <c r="D11" s="3">
        <v>297.76</v>
      </c>
      <c r="E11" s="5">
        <f t="shared" si="0"/>
        <v>7518.3600000000006</v>
      </c>
    </row>
    <row r="12" spans="1:7" x14ac:dyDescent="0.25">
      <c r="A12" s="2"/>
      <c r="B12" s="8" t="s">
        <v>20</v>
      </c>
      <c r="C12" s="11">
        <f>SUM(C5:C11)</f>
        <v>31000</v>
      </c>
      <c r="D12" s="11">
        <f>SUM(D5:D11)</f>
        <v>4000</v>
      </c>
      <c r="E12" s="11">
        <f>SUM(E5:E11)</f>
        <v>35000</v>
      </c>
    </row>
    <row r="15" spans="1:7" x14ac:dyDescent="0.25">
      <c r="B15" t="s">
        <v>26</v>
      </c>
    </row>
    <row r="16" spans="1:7" x14ac:dyDescent="0.25">
      <c r="B16" t="s">
        <v>24</v>
      </c>
    </row>
    <row r="17" spans="2:2" x14ac:dyDescent="0.25">
      <c r="B17" t="s">
        <v>25</v>
      </c>
    </row>
    <row r="19" spans="2:2" x14ac:dyDescent="0.25">
      <c r="B19" t="s">
        <v>21</v>
      </c>
    </row>
    <row r="21" spans="2:2" x14ac:dyDescent="0.25">
      <c r="B21" t="s">
        <v>22</v>
      </c>
    </row>
    <row r="22" spans="2:2" x14ac:dyDescent="0.25">
      <c r="B22" t="s">
        <v>23</v>
      </c>
    </row>
  </sheetData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</dc:creator>
  <cp:lastModifiedBy>Suzana Škrlj</cp:lastModifiedBy>
  <cp:lastPrinted>2019-06-07T12:04:24Z</cp:lastPrinted>
  <dcterms:created xsi:type="dcterms:W3CDTF">2016-07-13T20:21:29Z</dcterms:created>
  <dcterms:modified xsi:type="dcterms:W3CDTF">2023-04-05T07:37:29Z</dcterms:modified>
</cp:coreProperties>
</file>